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/>
  <bookViews>
    <workbookView xWindow="240" yWindow="105" windowWidth="14805" windowHeight="8010"/>
  </bookViews>
  <sheets>
    <sheet name="Chart" sheetId="3" r:id="rId1"/>
  </sheets>
  <calcPr calcId="125725"/>
</workbook>
</file>

<file path=xl/calcChain.xml><?xml version="1.0" encoding="utf-8"?>
<calcChain xmlns="http://schemas.openxmlformats.org/spreadsheetml/2006/main">
  <c r="C4" i="3"/>
  <c r="D4"/>
  <c r="E4"/>
  <c r="F4"/>
  <c r="G4"/>
  <c r="H4"/>
  <c r="I4"/>
  <c r="J4"/>
  <c r="K4"/>
  <c r="L4"/>
  <c r="M4"/>
  <c r="N4"/>
  <c r="O4"/>
  <c r="P4"/>
  <c r="Q4"/>
  <c r="R4"/>
  <c r="S4"/>
  <c r="T4"/>
  <c r="U4"/>
  <c r="V4"/>
  <c r="W4"/>
  <c r="X4"/>
  <c r="Y4"/>
  <c r="Z4"/>
  <c r="AA4"/>
  <c r="AB4"/>
  <c r="AC4"/>
  <c r="AD4"/>
  <c r="AE4"/>
  <c r="AF4"/>
  <c r="AG4"/>
  <c r="AH4"/>
  <c r="AI4"/>
  <c r="AJ4"/>
  <c r="AK4"/>
  <c r="AL4"/>
  <c r="AM4"/>
  <c r="AN4"/>
  <c r="AO4"/>
</calcChain>
</file>

<file path=xl/sharedStrings.xml><?xml version="1.0" encoding="utf-8"?>
<sst xmlns="http://schemas.openxmlformats.org/spreadsheetml/2006/main" count="18" uniqueCount="12">
  <si>
    <t>ROAM</t>
  </si>
  <si>
    <t>Black Coal</t>
  </si>
  <si>
    <t>Brown Coal</t>
  </si>
  <si>
    <t>Gas and Oil</t>
  </si>
  <si>
    <t>Renewables</t>
  </si>
  <si>
    <t>Strong Growth, Low Pollution - Modelling a Carbon Price</t>
  </si>
  <si>
    <t>SKM MMA</t>
  </si>
  <si>
    <t>Source: SKM MMA &amp; ROAM</t>
  </si>
  <si>
    <t>Charts and tables from the report</t>
  </si>
  <si>
    <t>Medium global action scenario</t>
  </si>
  <si>
    <t>Generation fuel mix (per cent share)</t>
  </si>
  <si>
    <t>Chart 4.13 Generation fuel mix</t>
  </si>
</sst>
</file>

<file path=xl/styles.xml><?xml version="1.0" encoding="utf-8"?>
<styleSheet xmlns="http://schemas.openxmlformats.org/spreadsheetml/2006/main">
  <numFmts count="2">
    <numFmt numFmtId="164" formatCode="0;;\-"/>
    <numFmt numFmtId="165" formatCode="0.0"/>
  </numFmts>
  <fonts count="10"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1"/>
      <color theme="10"/>
      <name val="Calibri"/>
      <family val="2"/>
    </font>
    <font>
      <sz val="11"/>
      <color theme="1"/>
      <name val="Calibri"/>
      <family val="2"/>
    </font>
    <font>
      <b/>
      <sz val="16"/>
      <color theme="3" tint="0.39994506668294322"/>
      <name val="Trebuchet MS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3" tint="0.39994506668294322"/>
      <name val="Trebuchet MS"/>
      <family val="2"/>
    </font>
    <font>
      <sz val="8"/>
      <color rgb="FF000000"/>
      <name val="Arial"/>
      <family val="2"/>
    </font>
    <font>
      <b/>
      <sz val="11"/>
      <color theme="3" tint="0.39994506668294322"/>
      <name val="Trebuchet M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17">
    <xf numFmtId="0" fontId="0" fillId="0" borderId="0" xfId="0"/>
    <xf numFmtId="3" fontId="0" fillId="0" borderId="0" xfId="0" applyNumberFormat="1"/>
    <xf numFmtId="0" fontId="0" fillId="0" borderId="0" xfId="0" applyNumberFormat="1"/>
    <xf numFmtId="164" fontId="3" fillId="0" borderId="0" xfId="0" applyNumberFormat="1" applyFont="1" applyBorder="1"/>
    <xf numFmtId="0" fontId="2" fillId="0" borderId="0" xfId="1" applyAlignment="1" applyProtection="1"/>
    <xf numFmtId="0" fontId="4" fillId="0" borderId="0" xfId="0" applyFont="1"/>
    <xf numFmtId="0" fontId="0" fillId="0" borderId="0" xfId="0" applyAlignment="1">
      <alignment wrapText="1"/>
    </xf>
    <xf numFmtId="3" fontId="5" fillId="0" borderId="0" xfId="0" applyNumberFormat="1" applyFont="1"/>
    <xf numFmtId="0" fontId="5" fillId="0" borderId="0" xfId="0" applyNumberFormat="1" applyFont="1"/>
    <xf numFmtId="0" fontId="6" fillId="0" borderId="0" xfId="0" applyFont="1"/>
    <xf numFmtId="2" fontId="5" fillId="0" borderId="0" xfId="0" applyNumberFormat="1" applyFont="1"/>
    <xf numFmtId="0" fontId="5" fillId="0" borderId="0" xfId="2" applyFont="1"/>
    <xf numFmtId="0" fontId="7" fillId="0" borderId="0" xfId="0" applyFont="1"/>
    <xf numFmtId="0" fontId="8" fillId="0" borderId="0" xfId="0" applyFont="1" applyAlignment="1">
      <alignment horizontal="left" vertical="center"/>
    </xf>
    <xf numFmtId="3" fontId="6" fillId="0" borderId="0" xfId="0" applyNumberFormat="1" applyFont="1"/>
    <xf numFmtId="165" fontId="5" fillId="0" borderId="0" xfId="0" applyNumberFormat="1" applyFont="1"/>
    <xf numFmtId="0" fontId="9" fillId="0" borderId="0" xfId="0" applyFont="1"/>
  </cellXfs>
  <cellStyles count="3">
    <cellStyle name="Hyperlink" xfId="1" builtinId="8"/>
    <cellStyle name="Normal" xfId="0" builtinId="0"/>
    <cellStyle name="Normal_Book1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xMode val="edge"/>
          <c:yMode val="edge"/>
          <c:x val="1.5931949976371516E-2"/>
          <c:y val="3.9687513780386763E-2"/>
          <c:w val="0.97795138123311864"/>
          <c:h val="0.88015624310980667"/>
        </c:manualLayout>
      </c:layout>
      <c:areaChart>
        <c:grouping val="stacked"/>
        <c:ser>
          <c:idx val="0"/>
          <c:order val="0"/>
          <c:tx>
            <c:strRef>
              <c:f>Chart!$A$6</c:f>
              <c:strCache>
                <c:ptCount val="1"/>
                <c:pt idx="0">
                  <c:v>Black Coal</c:v>
                </c:pt>
              </c:strCache>
            </c:strRef>
          </c:tx>
          <c:spPr>
            <a:solidFill>
              <a:schemeClr val="tx1"/>
            </a:solidFill>
          </c:spPr>
          <c:cat>
            <c:numRef>
              <c:f>Chart!$B$4:$AO$4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Chart!$B$6:$AO$6</c:f>
              <c:numCache>
                <c:formatCode>0.0</c:formatCode>
                <c:ptCount val="40"/>
                <c:pt idx="0">
                  <c:v>48.9</c:v>
                </c:pt>
                <c:pt idx="1">
                  <c:v>47.6</c:v>
                </c:pt>
                <c:pt idx="2">
                  <c:v>48.2</c:v>
                </c:pt>
                <c:pt idx="3">
                  <c:v>47.7</c:v>
                </c:pt>
                <c:pt idx="4">
                  <c:v>48.1</c:v>
                </c:pt>
                <c:pt idx="5">
                  <c:v>47.7</c:v>
                </c:pt>
                <c:pt idx="6">
                  <c:v>46.5</c:v>
                </c:pt>
                <c:pt idx="7">
                  <c:v>46.5</c:v>
                </c:pt>
                <c:pt idx="8">
                  <c:v>47.2</c:v>
                </c:pt>
                <c:pt idx="9">
                  <c:v>46.9</c:v>
                </c:pt>
                <c:pt idx="10">
                  <c:v>47.9</c:v>
                </c:pt>
                <c:pt idx="11">
                  <c:v>48.1</c:v>
                </c:pt>
                <c:pt idx="12">
                  <c:v>48.6</c:v>
                </c:pt>
                <c:pt idx="13">
                  <c:v>48.7</c:v>
                </c:pt>
                <c:pt idx="14">
                  <c:v>48.8</c:v>
                </c:pt>
                <c:pt idx="15">
                  <c:v>49.4</c:v>
                </c:pt>
                <c:pt idx="16">
                  <c:v>49.8</c:v>
                </c:pt>
                <c:pt idx="17">
                  <c:v>50.2</c:v>
                </c:pt>
                <c:pt idx="18">
                  <c:v>50.3</c:v>
                </c:pt>
                <c:pt idx="19">
                  <c:v>51.2</c:v>
                </c:pt>
                <c:pt idx="20">
                  <c:v>52.2</c:v>
                </c:pt>
                <c:pt idx="21">
                  <c:v>52.9</c:v>
                </c:pt>
                <c:pt idx="22">
                  <c:v>53.4</c:v>
                </c:pt>
                <c:pt idx="23">
                  <c:v>54.5</c:v>
                </c:pt>
                <c:pt idx="24">
                  <c:v>55.8</c:v>
                </c:pt>
                <c:pt idx="25">
                  <c:v>56.3</c:v>
                </c:pt>
                <c:pt idx="26">
                  <c:v>57.9</c:v>
                </c:pt>
                <c:pt idx="27">
                  <c:v>59.2</c:v>
                </c:pt>
                <c:pt idx="28">
                  <c:v>59.6</c:v>
                </c:pt>
                <c:pt idx="29">
                  <c:v>60.7</c:v>
                </c:pt>
                <c:pt idx="30">
                  <c:v>60.9</c:v>
                </c:pt>
                <c:pt idx="31">
                  <c:v>61.6</c:v>
                </c:pt>
                <c:pt idx="32">
                  <c:v>62.1</c:v>
                </c:pt>
                <c:pt idx="33">
                  <c:v>63.2</c:v>
                </c:pt>
                <c:pt idx="34">
                  <c:v>63.9</c:v>
                </c:pt>
                <c:pt idx="35">
                  <c:v>64.599999999999994</c:v>
                </c:pt>
                <c:pt idx="36">
                  <c:v>65.099999999999994</c:v>
                </c:pt>
                <c:pt idx="37">
                  <c:v>65.599999999999994</c:v>
                </c:pt>
                <c:pt idx="38">
                  <c:v>66.099999999999994</c:v>
                </c:pt>
                <c:pt idx="39">
                  <c:v>66.2</c:v>
                </c:pt>
              </c:numCache>
            </c:numRef>
          </c:val>
        </c:ser>
        <c:ser>
          <c:idx val="1"/>
          <c:order val="1"/>
          <c:tx>
            <c:strRef>
              <c:f>Chart!$A$7</c:f>
              <c:strCache>
                <c:ptCount val="1"/>
                <c:pt idx="0">
                  <c:v>Brown Coal</c:v>
                </c:pt>
              </c:strCache>
            </c:strRef>
          </c:tx>
          <c:spPr>
            <a:solidFill>
              <a:schemeClr val="accent4"/>
            </a:solidFill>
          </c:spPr>
          <c:cat>
            <c:numRef>
              <c:f>Chart!$B$4:$AO$4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Chart!$B$7:$AO$7</c:f>
              <c:numCache>
                <c:formatCode>0.0</c:formatCode>
                <c:ptCount val="40"/>
                <c:pt idx="0">
                  <c:v>19.7</c:v>
                </c:pt>
                <c:pt idx="1">
                  <c:v>19.7</c:v>
                </c:pt>
                <c:pt idx="2">
                  <c:v>19.2</c:v>
                </c:pt>
                <c:pt idx="3">
                  <c:v>18.8</c:v>
                </c:pt>
                <c:pt idx="4">
                  <c:v>18.5</c:v>
                </c:pt>
                <c:pt idx="5">
                  <c:v>17.3</c:v>
                </c:pt>
                <c:pt idx="6">
                  <c:v>17</c:v>
                </c:pt>
                <c:pt idx="7">
                  <c:v>17</c:v>
                </c:pt>
                <c:pt idx="8">
                  <c:v>16.600000000000001</c:v>
                </c:pt>
                <c:pt idx="9">
                  <c:v>16.5</c:v>
                </c:pt>
                <c:pt idx="10">
                  <c:v>16.100000000000001</c:v>
                </c:pt>
                <c:pt idx="11">
                  <c:v>15.8</c:v>
                </c:pt>
                <c:pt idx="12">
                  <c:v>15.4</c:v>
                </c:pt>
                <c:pt idx="13">
                  <c:v>15.3</c:v>
                </c:pt>
                <c:pt idx="14">
                  <c:v>15</c:v>
                </c:pt>
                <c:pt idx="15">
                  <c:v>14.9</c:v>
                </c:pt>
                <c:pt idx="16">
                  <c:v>14.9</c:v>
                </c:pt>
                <c:pt idx="17">
                  <c:v>14.7</c:v>
                </c:pt>
                <c:pt idx="18">
                  <c:v>14.6</c:v>
                </c:pt>
                <c:pt idx="19">
                  <c:v>14.5</c:v>
                </c:pt>
                <c:pt idx="20">
                  <c:v>14.3</c:v>
                </c:pt>
                <c:pt idx="21">
                  <c:v>14.2</c:v>
                </c:pt>
                <c:pt idx="22">
                  <c:v>13.8</c:v>
                </c:pt>
                <c:pt idx="23">
                  <c:v>13.1</c:v>
                </c:pt>
                <c:pt idx="24">
                  <c:v>12.6</c:v>
                </c:pt>
                <c:pt idx="25">
                  <c:v>12.4</c:v>
                </c:pt>
                <c:pt idx="26">
                  <c:v>11.5</c:v>
                </c:pt>
                <c:pt idx="27">
                  <c:v>11</c:v>
                </c:pt>
                <c:pt idx="28">
                  <c:v>10.6</c:v>
                </c:pt>
                <c:pt idx="29">
                  <c:v>9.8000000000000007</c:v>
                </c:pt>
                <c:pt idx="30">
                  <c:v>9.8000000000000007</c:v>
                </c:pt>
                <c:pt idx="31">
                  <c:v>9.6</c:v>
                </c:pt>
                <c:pt idx="32">
                  <c:v>9.3000000000000007</c:v>
                </c:pt>
                <c:pt idx="33">
                  <c:v>8.6999999999999993</c:v>
                </c:pt>
                <c:pt idx="34">
                  <c:v>8.4</c:v>
                </c:pt>
                <c:pt idx="35">
                  <c:v>7.8</c:v>
                </c:pt>
                <c:pt idx="36">
                  <c:v>7.7</c:v>
                </c:pt>
                <c:pt idx="37">
                  <c:v>7.6</c:v>
                </c:pt>
                <c:pt idx="38">
                  <c:v>7.5</c:v>
                </c:pt>
                <c:pt idx="39">
                  <c:v>7.4</c:v>
                </c:pt>
              </c:numCache>
            </c:numRef>
          </c:val>
        </c:ser>
        <c:ser>
          <c:idx val="2"/>
          <c:order val="2"/>
          <c:tx>
            <c:strRef>
              <c:f>Chart!$A$8</c:f>
              <c:strCache>
                <c:ptCount val="1"/>
                <c:pt idx="0">
                  <c:v>Gas and Oil</c:v>
                </c:pt>
              </c:strCache>
            </c:strRef>
          </c:tx>
          <c:spPr>
            <a:solidFill>
              <a:schemeClr val="tx2"/>
            </a:solidFill>
          </c:spPr>
          <c:cat>
            <c:numRef>
              <c:f>Chart!$B$4:$AO$4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Chart!$B$8:$AO$8</c:f>
              <c:numCache>
                <c:formatCode>0.0</c:formatCode>
                <c:ptCount val="40"/>
                <c:pt idx="0">
                  <c:v>21.3</c:v>
                </c:pt>
                <c:pt idx="1">
                  <c:v>21</c:v>
                </c:pt>
                <c:pt idx="2">
                  <c:v>20.9</c:v>
                </c:pt>
                <c:pt idx="3">
                  <c:v>20.7</c:v>
                </c:pt>
                <c:pt idx="4">
                  <c:v>20</c:v>
                </c:pt>
                <c:pt idx="5">
                  <c:v>19.399999999999999</c:v>
                </c:pt>
                <c:pt idx="6">
                  <c:v>18.8</c:v>
                </c:pt>
                <c:pt idx="7">
                  <c:v>18.8</c:v>
                </c:pt>
                <c:pt idx="8">
                  <c:v>18.399999999999999</c:v>
                </c:pt>
                <c:pt idx="9">
                  <c:v>18.2</c:v>
                </c:pt>
                <c:pt idx="10">
                  <c:v>17.600000000000001</c:v>
                </c:pt>
                <c:pt idx="11">
                  <c:v>17.5</c:v>
                </c:pt>
                <c:pt idx="12">
                  <c:v>17.3</c:v>
                </c:pt>
                <c:pt idx="13">
                  <c:v>17.100000000000001</c:v>
                </c:pt>
                <c:pt idx="14">
                  <c:v>16.600000000000001</c:v>
                </c:pt>
                <c:pt idx="15">
                  <c:v>16.2</c:v>
                </c:pt>
                <c:pt idx="16">
                  <c:v>16.2</c:v>
                </c:pt>
                <c:pt idx="17">
                  <c:v>16.2</c:v>
                </c:pt>
                <c:pt idx="18">
                  <c:v>16.3</c:v>
                </c:pt>
                <c:pt idx="19">
                  <c:v>15.9</c:v>
                </c:pt>
                <c:pt idx="20">
                  <c:v>15.7</c:v>
                </c:pt>
                <c:pt idx="21">
                  <c:v>15.3</c:v>
                </c:pt>
                <c:pt idx="22">
                  <c:v>15.5</c:v>
                </c:pt>
                <c:pt idx="23">
                  <c:v>15.4</c:v>
                </c:pt>
                <c:pt idx="24">
                  <c:v>14.9</c:v>
                </c:pt>
                <c:pt idx="25">
                  <c:v>14.8</c:v>
                </c:pt>
                <c:pt idx="26">
                  <c:v>14.4</c:v>
                </c:pt>
                <c:pt idx="27">
                  <c:v>14</c:v>
                </c:pt>
                <c:pt idx="28">
                  <c:v>14.2</c:v>
                </c:pt>
                <c:pt idx="29">
                  <c:v>14</c:v>
                </c:pt>
                <c:pt idx="30">
                  <c:v>14</c:v>
                </c:pt>
                <c:pt idx="31">
                  <c:v>13.6</c:v>
                </c:pt>
                <c:pt idx="32">
                  <c:v>13.6</c:v>
                </c:pt>
                <c:pt idx="33">
                  <c:v>13.4</c:v>
                </c:pt>
                <c:pt idx="34">
                  <c:v>13.2</c:v>
                </c:pt>
                <c:pt idx="35">
                  <c:v>13.2</c:v>
                </c:pt>
                <c:pt idx="36">
                  <c:v>13.1</c:v>
                </c:pt>
                <c:pt idx="37">
                  <c:v>12.9</c:v>
                </c:pt>
                <c:pt idx="38">
                  <c:v>12.8</c:v>
                </c:pt>
                <c:pt idx="39">
                  <c:v>12.8</c:v>
                </c:pt>
              </c:numCache>
            </c:numRef>
          </c:val>
        </c:ser>
        <c:ser>
          <c:idx val="3"/>
          <c:order val="3"/>
          <c:tx>
            <c:strRef>
              <c:f>Chart!$A$9</c:f>
              <c:strCache>
                <c:ptCount val="1"/>
                <c:pt idx="0">
                  <c:v>Renewables</c:v>
                </c:pt>
              </c:strCache>
            </c:strRef>
          </c:tx>
          <c:spPr>
            <a:solidFill>
              <a:schemeClr val="accent2"/>
            </a:solidFill>
          </c:spPr>
          <c:cat>
            <c:numRef>
              <c:f>Chart!$B$4:$AO$4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Chart!$B$9:$AO$9</c:f>
              <c:numCache>
                <c:formatCode>0.0</c:formatCode>
                <c:ptCount val="40"/>
                <c:pt idx="0">
                  <c:v>10.1</c:v>
                </c:pt>
                <c:pt idx="1">
                  <c:v>11.7</c:v>
                </c:pt>
                <c:pt idx="2">
                  <c:v>11.8</c:v>
                </c:pt>
                <c:pt idx="3">
                  <c:v>12.8</c:v>
                </c:pt>
                <c:pt idx="4">
                  <c:v>13.4</c:v>
                </c:pt>
                <c:pt idx="5">
                  <c:v>15.7</c:v>
                </c:pt>
                <c:pt idx="6">
                  <c:v>17.600000000000001</c:v>
                </c:pt>
                <c:pt idx="7">
                  <c:v>17.7</c:v>
                </c:pt>
                <c:pt idx="8">
                  <c:v>17.8</c:v>
                </c:pt>
                <c:pt idx="9">
                  <c:v>18.399999999999999</c:v>
                </c:pt>
                <c:pt idx="10">
                  <c:v>18.5</c:v>
                </c:pt>
                <c:pt idx="11">
                  <c:v>18.600000000000001</c:v>
                </c:pt>
                <c:pt idx="12">
                  <c:v>18.600000000000001</c:v>
                </c:pt>
                <c:pt idx="13">
                  <c:v>18.8</c:v>
                </c:pt>
                <c:pt idx="14">
                  <c:v>19.600000000000001</c:v>
                </c:pt>
                <c:pt idx="15">
                  <c:v>19.5</c:v>
                </c:pt>
                <c:pt idx="16">
                  <c:v>19.100000000000001</c:v>
                </c:pt>
                <c:pt idx="17">
                  <c:v>18.899999999999999</c:v>
                </c:pt>
                <c:pt idx="18">
                  <c:v>18.7</c:v>
                </c:pt>
                <c:pt idx="19">
                  <c:v>18.399999999999999</c:v>
                </c:pt>
                <c:pt idx="20">
                  <c:v>17.899999999999999</c:v>
                </c:pt>
                <c:pt idx="21">
                  <c:v>17.600000000000001</c:v>
                </c:pt>
                <c:pt idx="22">
                  <c:v>17.399999999999999</c:v>
                </c:pt>
                <c:pt idx="23">
                  <c:v>17</c:v>
                </c:pt>
                <c:pt idx="24">
                  <c:v>16.7</c:v>
                </c:pt>
                <c:pt idx="25">
                  <c:v>16.5</c:v>
                </c:pt>
                <c:pt idx="26">
                  <c:v>16.100000000000001</c:v>
                </c:pt>
                <c:pt idx="27">
                  <c:v>15.8</c:v>
                </c:pt>
                <c:pt idx="28">
                  <c:v>15.6</c:v>
                </c:pt>
                <c:pt idx="29">
                  <c:v>15.5</c:v>
                </c:pt>
                <c:pt idx="30">
                  <c:v>15.4</c:v>
                </c:pt>
                <c:pt idx="31">
                  <c:v>15.2</c:v>
                </c:pt>
                <c:pt idx="32">
                  <c:v>15</c:v>
                </c:pt>
                <c:pt idx="33">
                  <c:v>14.8</c:v>
                </c:pt>
                <c:pt idx="34">
                  <c:v>14.5</c:v>
                </c:pt>
                <c:pt idx="35">
                  <c:v>14.3</c:v>
                </c:pt>
                <c:pt idx="36">
                  <c:v>14.1</c:v>
                </c:pt>
                <c:pt idx="37">
                  <c:v>13.9</c:v>
                </c:pt>
                <c:pt idx="38">
                  <c:v>13.7</c:v>
                </c:pt>
                <c:pt idx="39">
                  <c:v>13.6</c:v>
                </c:pt>
              </c:numCache>
            </c:numRef>
          </c:val>
        </c:ser>
        <c:axId val="89628032"/>
        <c:axId val="89642112"/>
      </c:areaChart>
      <c:areaChart>
        <c:grouping val="stacked"/>
        <c:ser>
          <c:idx val="4"/>
          <c:order val="4"/>
          <c:tx>
            <c:v>DUMMY</c:v>
          </c:tx>
          <c:spPr>
            <a:noFill/>
            <a:ln w="25400">
              <a:noFill/>
            </a:ln>
          </c:spPr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axId val="89644032"/>
        <c:axId val="62919424"/>
      </c:areaChart>
      <c:catAx>
        <c:axId val="89628032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9642112"/>
        <c:crosses val="autoZero"/>
        <c:auto val="1"/>
        <c:lblAlgn val="ctr"/>
        <c:lblOffset val="100"/>
        <c:tickLblSkip val="13"/>
        <c:tickMarkSkip val="13"/>
      </c:catAx>
      <c:valAx>
        <c:axId val="89642112"/>
        <c:scaling>
          <c:orientation val="minMax"/>
          <c:max val="100"/>
        </c:scaling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Per cent</a:t>
                </a:r>
              </a:p>
            </c:rich>
          </c:tx>
          <c:layout>
            <c:manualLayout>
              <c:xMode val="edge"/>
              <c:yMode val="edge"/>
              <c:x val="0.10583337678816643"/>
              <c:y val="0"/>
            </c:manualLayout>
          </c:layout>
        </c:title>
        <c:numFmt formatCode="0" sourceLinked="0"/>
        <c:majorTickMark val="none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9628032"/>
        <c:crosses val="autoZero"/>
        <c:crossBetween val="midCat"/>
        <c:majorUnit val="20"/>
      </c:valAx>
      <c:catAx>
        <c:axId val="89644032"/>
        <c:scaling>
          <c:orientation val="minMax"/>
        </c:scaling>
        <c:delete val="1"/>
        <c:axPos val="b"/>
        <c:tickLblPos val="none"/>
        <c:crossAx val="62919424"/>
        <c:crosses val="autoZero"/>
        <c:auto val="1"/>
        <c:lblAlgn val="ctr"/>
        <c:lblOffset val="100"/>
      </c:catAx>
      <c:valAx>
        <c:axId val="62919424"/>
        <c:scaling>
          <c:orientation val="minMax"/>
          <c:max val="100"/>
          <c:min val="0"/>
        </c:scaling>
        <c:axPos val="r"/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Per cent</a:t>
                </a:r>
              </a:p>
            </c:rich>
          </c:tx>
          <c:layout>
            <c:manualLayout>
              <c:xMode val="edge"/>
              <c:yMode val="edge"/>
              <c:x val="0.75834697815091001"/>
              <c:y val="0"/>
            </c:manualLayout>
          </c:layout>
        </c:title>
        <c:numFmt formatCode="#,##0" sourceLinked="0"/>
        <c:majorTickMark val="none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9644032"/>
        <c:crosses val="max"/>
        <c:crossBetween val="midCat"/>
        <c:majorUnit val="20"/>
        <c:minorUnit val="4"/>
      </c:valAx>
      <c:spPr>
        <a:solidFill>
          <a:srgbClr val="FFFFFF"/>
        </a:solidFill>
        <a:ln>
          <a:noFill/>
        </a:ln>
      </c:spPr>
    </c:plotArea>
    <c:legend>
      <c:legendPos val="b"/>
      <c:legendEntry>
        <c:idx val="4"/>
        <c:delete val="1"/>
      </c:legendEntry>
      <c:layout/>
      <c:spPr>
        <a:noFill/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</c:chart>
  <c:spPr>
    <a:solidFill>
      <a:srgbClr val="FFFFFF"/>
    </a:solidFill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xMode val="edge"/>
          <c:yMode val="edge"/>
          <c:x val="3.0868066273634132E-2"/>
          <c:y val="3.9687513780386763E-2"/>
          <c:w val="0.96913193372636586"/>
          <c:h val="0.88015624310980667"/>
        </c:manualLayout>
      </c:layout>
      <c:areaChart>
        <c:grouping val="stacked"/>
        <c:ser>
          <c:idx val="0"/>
          <c:order val="0"/>
          <c:tx>
            <c:strRef>
              <c:f>Chart!$A$12</c:f>
              <c:strCache>
                <c:ptCount val="1"/>
                <c:pt idx="0">
                  <c:v>Black Coal</c:v>
                </c:pt>
              </c:strCache>
            </c:strRef>
          </c:tx>
          <c:spPr>
            <a:solidFill>
              <a:schemeClr val="tx1"/>
            </a:solidFill>
          </c:spPr>
          <c:cat>
            <c:numRef>
              <c:f>Chart!$B$4:$AO$4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Chart!$B$12:$AO$12</c:f>
              <c:numCache>
                <c:formatCode>0.0</c:formatCode>
                <c:ptCount val="40"/>
                <c:pt idx="0">
                  <c:v>51.4</c:v>
                </c:pt>
                <c:pt idx="1">
                  <c:v>51</c:v>
                </c:pt>
                <c:pt idx="2">
                  <c:v>50.9</c:v>
                </c:pt>
                <c:pt idx="3">
                  <c:v>51.5</c:v>
                </c:pt>
                <c:pt idx="4">
                  <c:v>51.2</c:v>
                </c:pt>
                <c:pt idx="5">
                  <c:v>51.2</c:v>
                </c:pt>
                <c:pt idx="6">
                  <c:v>51</c:v>
                </c:pt>
                <c:pt idx="7">
                  <c:v>50.3</c:v>
                </c:pt>
                <c:pt idx="8">
                  <c:v>50</c:v>
                </c:pt>
                <c:pt idx="9">
                  <c:v>50.3</c:v>
                </c:pt>
                <c:pt idx="10">
                  <c:v>49.9</c:v>
                </c:pt>
                <c:pt idx="11">
                  <c:v>49.7</c:v>
                </c:pt>
                <c:pt idx="12">
                  <c:v>49.6</c:v>
                </c:pt>
                <c:pt idx="13">
                  <c:v>49.1</c:v>
                </c:pt>
                <c:pt idx="14">
                  <c:v>48.5</c:v>
                </c:pt>
                <c:pt idx="15">
                  <c:v>47.9</c:v>
                </c:pt>
                <c:pt idx="16">
                  <c:v>47.4</c:v>
                </c:pt>
                <c:pt idx="17">
                  <c:v>48</c:v>
                </c:pt>
                <c:pt idx="18">
                  <c:v>47.4</c:v>
                </c:pt>
                <c:pt idx="19">
                  <c:v>47.4</c:v>
                </c:pt>
                <c:pt idx="20">
                  <c:v>47.7</c:v>
                </c:pt>
                <c:pt idx="21">
                  <c:v>47.6</c:v>
                </c:pt>
                <c:pt idx="22">
                  <c:v>48.2</c:v>
                </c:pt>
                <c:pt idx="23">
                  <c:v>48.4</c:v>
                </c:pt>
                <c:pt idx="24">
                  <c:v>48.6</c:v>
                </c:pt>
                <c:pt idx="25">
                  <c:v>48.4</c:v>
                </c:pt>
                <c:pt idx="26">
                  <c:v>48.5</c:v>
                </c:pt>
                <c:pt idx="27">
                  <c:v>48.8</c:v>
                </c:pt>
                <c:pt idx="28">
                  <c:v>48.9</c:v>
                </c:pt>
                <c:pt idx="29">
                  <c:v>48.7</c:v>
                </c:pt>
                <c:pt idx="30">
                  <c:v>49</c:v>
                </c:pt>
                <c:pt idx="31">
                  <c:v>49.4</c:v>
                </c:pt>
                <c:pt idx="32">
                  <c:v>49.7</c:v>
                </c:pt>
                <c:pt idx="33">
                  <c:v>49.3</c:v>
                </c:pt>
                <c:pt idx="34">
                  <c:v>49.7</c:v>
                </c:pt>
                <c:pt idx="35">
                  <c:v>49.6</c:v>
                </c:pt>
                <c:pt idx="36">
                  <c:v>49.8</c:v>
                </c:pt>
                <c:pt idx="37">
                  <c:v>49.9</c:v>
                </c:pt>
                <c:pt idx="38">
                  <c:v>50.1</c:v>
                </c:pt>
                <c:pt idx="39">
                  <c:v>49.7</c:v>
                </c:pt>
              </c:numCache>
            </c:numRef>
          </c:val>
        </c:ser>
        <c:ser>
          <c:idx val="1"/>
          <c:order val="1"/>
          <c:tx>
            <c:strRef>
              <c:f>Chart!$A$13</c:f>
              <c:strCache>
                <c:ptCount val="1"/>
                <c:pt idx="0">
                  <c:v>Brown Coal</c:v>
                </c:pt>
              </c:strCache>
            </c:strRef>
          </c:tx>
          <c:spPr>
            <a:solidFill>
              <a:schemeClr val="accent4"/>
            </a:solidFill>
          </c:spPr>
          <c:cat>
            <c:numRef>
              <c:f>Chart!$B$4:$AO$4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Chart!$B$13:$AO$13</c:f>
              <c:numCache>
                <c:formatCode>0.0</c:formatCode>
                <c:ptCount val="40"/>
                <c:pt idx="0">
                  <c:v>19.3</c:v>
                </c:pt>
                <c:pt idx="1">
                  <c:v>19.100000000000001</c:v>
                </c:pt>
                <c:pt idx="2">
                  <c:v>18.7</c:v>
                </c:pt>
                <c:pt idx="3">
                  <c:v>18.399999999999999</c:v>
                </c:pt>
                <c:pt idx="4">
                  <c:v>18</c:v>
                </c:pt>
                <c:pt idx="5">
                  <c:v>17.8</c:v>
                </c:pt>
                <c:pt idx="6">
                  <c:v>17.399999999999999</c:v>
                </c:pt>
                <c:pt idx="7">
                  <c:v>17</c:v>
                </c:pt>
                <c:pt idx="8">
                  <c:v>16.899999999999999</c:v>
                </c:pt>
                <c:pt idx="9">
                  <c:v>16.600000000000001</c:v>
                </c:pt>
                <c:pt idx="10">
                  <c:v>16.3</c:v>
                </c:pt>
                <c:pt idx="11">
                  <c:v>16.100000000000001</c:v>
                </c:pt>
                <c:pt idx="12">
                  <c:v>15.9</c:v>
                </c:pt>
                <c:pt idx="13">
                  <c:v>15.8</c:v>
                </c:pt>
                <c:pt idx="14">
                  <c:v>15.8</c:v>
                </c:pt>
                <c:pt idx="15">
                  <c:v>16.399999999999999</c:v>
                </c:pt>
                <c:pt idx="16">
                  <c:v>17.100000000000001</c:v>
                </c:pt>
                <c:pt idx="17">
                  <c:v>17.3</c:v>
                </c:pt>
                <c:pt idx="18">
                  <c:v>17.7</c:v>
                </c:pt>
                <c:pt idx="19">
                  <c:v>18.399999999999999</c:v>
                </c:pt>
                <c:pt idx="20">
                  <c:v>18.8</c:v>
                </c:pt>
                <c:pt idx="21">
                  <c:v>19.399999999999999</c:v>
                </c:pt>
                <c:pt idx="22">
                  <c:v>20.3</c:v>
                </c:pt>
                <c:pt idx="23">
                  <c:v>20.5</c:v>
                </c:pt>
                <c:pt idx="24">
                  <c:v>20.5</c:v>
                </c:pt>
                <c:pt idx="25">
                  <c:v>21.1</c:v>
                </c:pt>
                <c:pt idx="26">
                  <c:v>21.6</c:v>
                </c:pt>
                <c:pt idx="27">
                  <c:v>21.4</c:v>
                </c:pt>
                <c:pt idx="28">
                  <c:v>21.9</c:v>
                </c:pt>
                <c:pt idx="29">
                  <c:v>22.1</c:v>
                </c:pt>
                <c:pt idx="30">
                  <c:v>22.3</c:v>
                </c:pt>
                <c:pt idx="31">
                  <c:v>22.2</c:v>
                </c:pt>
                <c:pt idx="32">
                  <c:v>22.5</c:v>
                </c:pt>
                <c:pt idx="33">
                  <c:v>22.7</c:v>
                </c:pt>
                <c:pt idx="34">
                  <c:v>22.6</c:v>
                </c:pt>
                <c:pt idx="35">
                  <c:v>22.5</c:v>
                </c:pt>
                <c:pt idx="36">
                  <c:v>22.8</c:v>
                </c:pt>
                <c:pt idx="37">
                  <c:v>22.8</c:v>
                </c:pt>
                <c:pt idx="38">
                  <c:v>22.8</c:v>
                </c:pt>
                <c:pt idx="39">
                  <c:v>22.7</c:v>
                </c:pt>
              </c:numCache>
            </c:numRef>
          </c:val>
        </c:ser>
        <c:ser>
          <c:idx val="2"/>
          <c:order val="2"/>
          <c:tx>
            <c:strRef>
              <c:f>Chart!$A$14</c:f>
              <c:strCache>
                <c:ptCount val="1"/>
                <c:pt idx="0">
                  <c:v>Gas and Oil</c:v>
                </c:pt>
              </c:strCache>
            </c:strRef>
          </c:tx>
          <c:spPr>
            <a:solidFill>
              <a:schemeClr val="tx2"/>
            </a:solidFill>
          </c:spPr>
          <c:cat>
            <c:numRef>
              <c:f>Chart!$B$4:$AO$4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Chart!$B$14:$AO$14</c:f>
              <c:numCache>
                <c:formatCode>0.0</c:formatCode>
                <c:ptCount val="40"/>
                <c:pt idx="0">
                  <c:v>19.600000000000001</c:v>
                </c:pt>
                <c:pt idx="1">
                  <c:v>20</c:v>
                </c:pt>
                <c:pt idx="2">
                  <c:v>20.399999999999999</c:v>
                </c:pt>
                <c:pt idx="3">
                  <c:v>19.899999999999999</c:v>
                </c:pt>
                <c:pt idx="4">
                  <c:v>20.7</c:v>
                </c:pt>
                <c:pt idx="5">
                  <c:v>20.9</c:v>
                </c:pt>
                <c:pt idx="6">
                  <c:v>20.5</c:v>
                </c:pt>
                <c:pt idx="7">
                  <c:v>19.600000000000001</c:v>
                </c:pt>
                <c:pt idx="8">
                  <c:v>19.899999999999999</c:v>
                </c:pt>
                <c:pt idx="9">
                  <c:v>19.899999999999999</c:v>
                </c:pt>
                <c:pt idx="10">
                  <c:v>20.399999999999999</c:v>
                </c:pt>
                <c:pt idx="11">
                  <c:v>20.8</c:v>
                </c:pt>
                <c:pt idx="12">
                  <c:v>20.9</c:v>
                </c:pt>
                <c:pt idx="13">
                  <c:v>21.6</c:v>
                </c:pt>
                <c:pt idx="14">
                  <c:v>22.3</c:v>
                </c:pt>
                <c:pt idx="15">
                  <c:v>22.6</c:v>
                </c:pt>
                <c:pt idx="16">
                  <c:v>22.6</c:v>
                </c:pt>
                <c:pt idx="17">
                  <c:v>22</c:v>
                </c:pt>
                <c:pt idx="18">
                  <c:v>22.5</c:v>
                </c:pt>
                <c:pt idx="19">
                  <c:v>21.9</c:v>
                </c:pt>
                <c:pt idx="20">
                  <c:v>21.6</c:v>
                </c:pt>
                <c:pt idx="21">
                  <c:v>21.3</c:v>
                </c:pt>
                <c:pt idx="22">
                  <c:v>20.3</c:v>
                </c:pt>
                <c:pt idx="23">
                  <c:v>20</c:v>
                </c:pt>
                <c:pt idx="24">
                  <c:v>20</c:v>
                </c:pt>
                <c:pt idx="25">
                  <c:v>19.7</c:v>
                </c:pt>
                <c:pt idx="26">
                  <c:v>19.399999999999999</c:v>
                </c:pt>
                <c:pt idx="27">
                  <c:v>19.5</c:v>
                </c:pt>
                <c:pt idx="28">
                  <c:v>19.100000000000001</c:v>
                </c:pt>
                <c:pt idx="29">
                  <c:v>19.100000000000001</c:v>
                </c:pt>
                <c:pt idx="30">
                  <c:v>18.8</c:v>
                </c:pt>
                <c:pt idx="31">
                  <c:v>18.600000000000001</c:v>
                </c:pt>
                <c:pt idx="32">
                  <c:v>18.2</c:v>
                </c:pt>
                <c:pt idx="33">
                  <c:v>18.5</c:v>
                </c:pt>
                <c:pt idx="34">
                  <c:v>18.399999999999999</c:v>
                </c:pt>
                <c:pt idx="35">
                  <c:v>18.7</c:v>
                </c:pt>
                <c:pt idx="36">
                  <c:v>18.399999999999999</c:v>
                </c:pt>
                <c:pt idx="37">
                  <c:v>18.399999999999999</c:v>
                </c:pt>
                <c:pt idx="38">
                  <c:v>18.2</c:v>
                </c:pt>
                <c:pt idx="39">
                  <c:v>18.8</c:v>
                </c:pt>
              </c:numCache>
            </c:numRef>
          </c:val>
        </c:ser>
        <c:ser>
          <c:idx val="3"/>
          <c:order val="3"/>
          <c:tx>
            <c:strRef>
              <c:f>Chart!$A$15</c:f>
              <c:strCache>
                <c:ptCount val="1"/>
                <c:pt idx="0">
                  <c:v>Renewables</c:v>
                </c:pt>
              </c:strCache>
            </c:strRef>
          </c:tx>
          <c:spPr>
            <a:solidFill>
              <a:schemeClr val="accent2"/>
            </a:solidFill>
          </c:spPr>
          <c:cat>
            <c:numRef>
              <c:f>Chart!$B$4:$AO$4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Chart!$B$15:$AO$15</c:f>
              <c:numCache>
                <c:formatCode>0.0</c:formatCode>
                <c:ptCount val="40"/>
                <c:pt idx="0">
                  <c:v>9.6999999999999993</c:v>
                </c:pt>
                <c:pt idx="1">
                  <c:v>9.9</c:v>
                </c:pt>
                <c:pt idx="2">
                  <c:v>10</c:v>
                </c:pt>
                <c:pt idx="3">
                  <c:v>10.1</c:v>
                </c:pt>
                <c:pt idx="4">
                  <c:v>10.1</c:v>
                </c:pt>
                <c:pt idx="5">
                  <c:v>10</c:v>
                </c:pt>
                <c:pt idx="6">
                  <c:v>11.1</c:v>
                </c:pt>
                <c:pt idx="7">
                  <c:v>13.1</c:v>
                </c:pt>
                <c:pt idx="8">
                  <c:v>13.2</c:v>
                </c:pt>
                <c:pt idx="9">
                  <c:v>13.2</c:v>
                </c:pt>
                <c:pt idx="10">
                  <c:v>13.4</c:v>
                </c:pt>
                <c:pt idx="11">
                  <c:v>13.3</c:v>
                </c:pt>
                <c:pt idx="12">
                  <c:v>13.6</c:v>
                </c:pt>
                <c:pt idx="13">
                  <c:v>13.6</c:v>
                </c:pt>
                <c:pt idx="14">
                  <c:v>13.4</c:v>
                </c:pt>
                <c:pt idx="15">
                  <c:v>13.2</c:v>
                </c:pt>
                <c:pt idx="16">
                  <c:v>12.9</c:v>
                </c:pt>
                <c:pt idx="17">
                  <c:v>12.7</c:v>
                </c:pt>
                <c:pt idx="18">
                  <c:v>12.5</c:v>
                </c:pt>
                <c:pt idx="19">
                  <c:v>12.3</c:v>
                </c:pt>
                <c:pt idx="20">
                  <c:v>11.9</c:v>
                </c:pt>
                <c:pt idx="21">
                  <c:v>11.7</c:v>
                </c:pt>
                <c:pt idx="22">
                  <c:v>11.3</c:v>
                </c:pt>
                <c:pt idx="23">
                  <c:v>11.1</c:v>
                </c:pt>
                <c:pt idx="24">
                  <c:v>10.9</c:v>
                </c:pt>
                <c:pt idx="25">
                  <c:v>10.8</c:v>
                </c:pt>
                <c:pt idx="26">
                  <c:v>10.5</c:v>
                </c:pt>
                <c:pt idx="27">
                  <c:v>10.4</c:v>
                </c:pt>
                <c:pt idx="28">
                  <c:v>10.1</c:v>
                </c:pt>
                <c:pt idx="29">
                  <c:v>10</c:v>
                </c:pt>
                <c:pt idx="30">
                  <c:v>9.9</c:v>
                </c:pt>
                <c:pt idx="31">
                  <c:v>9.8000000000000007</c:v>
                </c:pt>
                <c:pt idx="32">
                  <c:v>9.6</c:v>
                </c:pt>
                <c:pt idx="33">
                  <c:v>9.5</c:v>
                </c:pt>
                <c:pt idx="34">
                  <c:v>9.3000000000000007</c:v>
                </c:pt>
                <c:pt idx="35">
                  <c:v>9.3000000000000007</c:v>
                </c:pt>
                <c:pt idx="36">
                  <c:v>9.1</c:v>
                </c:pt>
                <c:pt idx="37">
                  <c:v>9</c:v>
                </c:pt>
                <c:pt idx="38">
                  <c:v>8.9</c:v>
                </c:pt>
                <c:pt idx="39">
                  <c:v>8.8000000000000007</c:v>
                </c:pt>
              </c:numCache>
            </c:numRef>
          </c:val>
        </c:ser>
        <c:axId val="62977536"/>
        <c:axId val="62979072"/>
      </c:areaChart>
      <c:areaChart>
        <c:grouping val="stacked"/>
        <c:ser>
          <c:idx val="4"/>
          <c:order val="4"/>
          <c:tx>
            <c:v>DUMMY</c:v>
          </c:tx>
          <c:spPr>
            <a:noFill/>
            <a:ln w="25400">
              <a:noFill/>
            </a:ln>
          </c:spPr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axId val="89531520"/>
        <c:axId val="89533056"/>
      </c:areaChart>
      <c:catAx>
        <c:axId val="62977536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2979072"/>
        <c:crosses val="autoZero"/>
        <c:auto val="1"/>
        <c:lblAlgn val="ctr"/>
        <c:lblOffset val="100"/>
        <c:tickLblSkip val="13"/>
        <c:tickMarkSkip val="13"/>
      </c:catAx>
      <c:valAx>
        <c:axId val="62979072"/>
        <c:scaling>
          <c:orientation val="minMax"/>
          <c:max val="100"/>
        </c:scaling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Per cent</a:t>
                </a:r>
              </a:p>
            </c:rich>
          </c:tx>
          <c:layout>
            <c:manualLayout>
              <c:xMode val="edge"/>
              <c:yMode val="edge"/>
              <c:x val="0.11906254142474616"/>
              <c:y val="0"/>
            </c:manualLayout>
          </c:layout>
        </c:title>
        <c:numFmt formatCode="0" sourceLinked="0"/>
        <c:majorTickMark val="none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2977536"/>
        <c:crosses val="autoZero"/>
        <c:crossBetween val="midCat"/>
        <c:majorUnit val="20"/>
      </c:valAx>
      <c:catAx>
        <c:axId val="89531520"/>
        <c:scaling>
          <c:orientation val="minMax"/>
        </c:scaling>
        <c:delete val="1"/>
        <c:axPos val="b"/>
        <c:tickLblPos val="none"/>
        <c:crossAx val="89533056"/>
        <c:crosses val="autoZero"/>
        <c:auto val="1"/>
        <c:lblAlgn val="ctr"/>
        <c:lblOffset val="100"/>
      </c:catAx>
      <c:valAx>
        <c:axId val="89533056"/>
        <c:scaling>
          <c:orientation val="minMax"/>
          <c:max val="100"/>
          <c:min val="0"/>
        </c:scaling>
        <c:axPos val="r"/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Per cent</a:t>
                </a:r>
              </a:p>
            </c:rich>
          </c:tx>
          <c:layout>
            <c:manualLayout>
              <c:xMode val="edge"/>
              <c:yMode val="edge"/>
              <c:x val="0.75834707530245582"/>
              <c:y val="0"/>
            </c:manualLayout>
          </c:layout>
        </c:title>
        <c:numFmt formatCode="#,##0" sourceLinked="0"/>
        <c:majorTickMark val="none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9531520"/>
        <c:crosses val="max"/>
        <c:crossBetween val="midCat"/>
        <c:majorUnit val="20"/>
        <c:minorUnit val="2"/>
      </c:valAx>
      <c:spPr>
        <a:solidFill>
          <a:srgbClr val="FFFFFF"/>
        </a:solidFill>
        <a:ln>
          <a:noFill/>
        </a:ln>
      </c:spPr>
    </c:plotArea>
    <c:legend>
      <c:legendPos val="b"/>
      <c:legendEntry>
        <c:idx val="4"/>
        <c:delete val="1"/>
      </c:legendEntry>
      <c:layout/>
      <c:spPr>
        <a:noFill/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</c:chart>
  <c:spPr>
    <a:solidFill>
      <a:srgbClr val="FFFFFF"/>
    </a:solidFill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38100</xdr:rowOff>
    </xdr:from>
    <xdr:to>
      <xdr:col>1</xdr:col>
      <xdr:colOff>352425</xdr:colOff>
      <xdr:row>34</xdr:row>
      <xdr:rowOff>57150</xdr:rowOff>
    </xdr:to>
    <xdr:graphicFrame macro="">
      <xdr:nvGraphicFramePr>
        <xdr:cNvPr id="105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371475</xdr:colOff>
      <xdr:row>19</xdr:row>
      <xdr:rowOff>28575</xdr:rowOff>
    </xdr:from>
    <xdr:to>
      <xdr:col>6</xdr:col>
      <xdr:colOff>152400</xdr:colOff>
      <xdr:row>34</xdr:row>
      <xdr:rowOff>47625</xdr:rowOff>
    </xdr:to>
    <xdr:graphicFrame macro="">
      <xdr:nvGraphicFramePr>
        <xdr:cNvPr id="105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Treasury Corporate">
      <a:dk1>
        <a:srgbClr val="000000"/>
      </a:dk1>
      <a:lt1>
        <a:sysClr val="window" lastClr="FFFFFF"/>
      </a:lt1>
      <a:dk2>
        <a:srgbClr val="1F497D"/>
      </a:dk2>
      <a:lt2>
        <a:srgbClr val="EEECE1"/>
      </a:lt2>
      <a:accent1>
        <a:srgbClr val="003157"/>
      </a:accent1>
      <a:accent2>
        <a:srgbClr val="52801A"/>
      </a:accent2>
      <a:accent3>
        <a:srgbClr val="E29000"/>
      </a:accent3>
      <a:accent4>
        <a:srgbClr val="C75A0E"/>
      </a:accent4>
      <a:accent5>
        <a:srgbClr val="8E2C1A"/>
      </a:accent5>
      <a:accent6>
        <a:srgbClr val="000000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X36"/>
  <sheetViews>
    <sheetView showGridLines="0" tabSelected="1" workbookViewId="0"/>
  </sheetViews>
  <sheetFormatPr defaultRowHeight="15"/>
  <cols>
    <col min="1" max="1" width="37.85546875" customWidth="1"/>
  </cols>
  <sheetData>
    <row r="1" spans="1:50" ht="21">
      <c r="A1" s="5" t="s">
        <v>5</v>
      </c>
    </row>
    <row r="2" spans="1:50">
      <c r="A2" s="11" t="s">
        <v>8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"/>
    </row>
    <row r="3" spans="1:50">
      <c r="A3" s="7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"/>
    </row>
    <row r="4" spans="1:50">
      <c r="A4" s="14" t="s">
        <v>10</v>
      </c>
      <c r="B4" s="2">
        <v>2011</v>
      </c>
      <c r="C4" s="2">
        <f>+B4+1</f>
        <v>2012</v>
      </c>
      <c r="D4" s="2">
        <f t="shared" ref="D4:AO4" si="0">+C4+1</f>
        <v>2013</v>
      </c>
      <c r="E4" s="2">
        <f t="shared" si="0"/>
        <v>2014</v>
      </c>
      <c r="F4" s="2">
        <f t="shared" si="0"/>
        <v>2015</v>
      </c>
      <c r="G4" s="2">
        <f t="shared" si="0"/>
        <v>2016</v>
      </c>
      <c r="H4" s="2">
        <f t="shared" si="0"/>
        <v>2017</v>
      </c>
      <c r="I4" s="2">
        <f t="shared" si="0"/>
        <v>2018</v>
      </c>
      <c r="J4" s="2">
        <f t="shared" si="0"/>
        <v>2019</v>
      </c>
      <c r="K4" s="2">
        <f t="shared" si="0"/>
        <v>2020</v>
      </c>
      <c r="L4" s="2">
        <f t="shared" si="0"/>
        <v>2021</v>
      </c>
      <c r="M4" s="2">
        <f t="shared" si="0"/>
        <v>2022</v>
      </c>
      <c r="N4" s="2">
        <f t="shared" si="0"/>
        <v>2023</v>
      </c>
      <c r="O4" s="2">
        <f t="shared" si="0"/>
        <v>2024</v>
      </c>
      <c r="P4" s="2">
        <f t="shared" si="0"/>
        <v>2025</v>
      </c>
      <c r="Q4" s="2">
        <f t="shared" si="0"/>
        <v>2026</v>
      </c>
      <c r="R4" s="2">
        <f t="shared" si="0"/>
        <v>2027</v>
      </c>
      <c r="S4" s="2">
        <f t="shared" si="0"/>
        <v>2028</v>
      </c>
      <c r="T4" s="2">
        <f t="shared" si="0"/>
        <v>2029</v>
      </c>
      <c r="U4" s="2">
        <f t="shared" si="0"/>
        <v>2030</v>
      </c>
      <c r="V4" s="2">
        <f t="shared" si="0"/>
        <v>2031</v>
      </c>
      <c r="W4" s="2">
        <f t="shared" si="0"/>
        <v>2032</v>
      </c>
      <c r="X4" s="2">
        <f t="shared" si="0"/>
        <v>2033</v>
      </c>
      <c r="Y4" s="2">
        <f t="shared" si="0"/>
        <v>2034</v>
      </c>
      <c r="Z4" s="2">
        <f t="shared" si="0"/>
        <v>2035</v>
      </c>
      <c r="AA4" s="2">
        <f t="shared" si="0"/>
        <v>2036</v>
      </c>
      <c r="AB4" s="2">
        <f t="shared" si="0"/>
        <v>2037</v>
      </c>
      <c r="AC4" s="2">
        <f t="shared" si="0"/>
        <v>2038</v>
      </c>
      <c r="AD4" s="2">
        <f t="shared" si="0"/>
        <v>2039</v>
      </c>
      <c r="AE4" s="2">
        <f t="shared" si="0"/>
        <v>2040</v>
      </c>
      <c r="AF4" s="2">
        <f t="shared" si="0"/>
        <v>2041</v>
      </c>
      <c r="AG4" s="2">
        <f t="shared" si="0"/>
        <v>2042</v>
      </c>
      <c r="AH4" s="2">
        <f t="shared" si="0"/>
        <v>2043</v>
      </c>
      <c r="AI4" s="2">
        <f t="shared" si="0"/>
        <v>2044</v>
      </c>
      <c r="AJ4" s="2">
        <f t="shared" si="0"/>
        <v>2045</v>
      </c>
      <c r="AK4" s="2">
        <f t="shared" si="0"/>
        <v>2046</v>
      </c>
      <c r="AL4" s="2">
        <f t="shared" si="0"/>
        <v>2047</v>
      </c>
      <c r="AM4" s="2">
        <f t="shared" si="0"/>
        <v>2048</v>
      </c>
      <c r="AN4" s="2">
        <f t="shared" si="0"/>
        <v>2049</v>
      </c>
      <c r="AO4" s="2">
        <f t="shared" si="0"/>
        <v>2050</v>
      </c>
    </row>
    <row r="5" spans="1:50">
      <c r="A5" s="9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</row>
    <row r="6" spans="1:50">
      <c r="A6" s="7" t="s">
        <v>1</v>
      </c>
      <c r="B6" s="15">
        <v>48.9</v>
      </c>
      <c r="C6" s="15">
        <v>47.6</v>
      </c>
      <c r="D6" s="15">
        <v>48.2</v>
      </c>
      <c r="E6" s="15">
        <v>47.7</v>
      </c>
      <c r="F6" s="15">
        <v>48.1</v>
      </c>
      <c r="G6" s="15">
        <v>47.7</v>
      </c>
      <c r="H6" s="15">
        <v>46.5</v>
      </c>
      <c r="I6" s="15">
        <v>46.5</v>
      </c>
      <c r="J6" s="15">
        <v>47.2</v>
      </c>
      <c r="K6" s="15">
        <v>46.9</v>
      </c>
      <c r="L6" s="15">
        <v>47.9</v>
      </c>
      <c r="M6" s="15">
        <v>48.1</v>
      </c>
      <c r="N6" s="15">
        <v>48.6</v>
      </c>
      <c r="O6" s="15">
        <v>48.7</v>
      </c>
      <c r="P6" s="15">
        <v>48.8</v>
      </c>
      <c r="Q6" s="15">
        <v>49.4</v>
      </c>
      <c r="R6" s="15">
        <v>49.8</v>
      </c>
      <c r="S6" s="15">
        <v>50.2</v>
      </c>
      <c r="T6" s="15">
        <v>50.3</v>
      </c>
      <c r="U6" s="15">
        <v>51.2</v>
      </c>
      <c r="V6" s="15">
        <v>52.2</v>
      </c>
      <c r="W6" s="15">
        <v>52.9</v>
      </c>
      <c r="X6" s="15">
        <v>53.4</v>
      </c>
      <c r="Y6" s="15">
        <v>54.5</v>
      </c>
      <c r="Z6" s="15">
        <v>55.8</v>
      </c>
      <c r="AA6" s="15">
        <v>56.3</v>
      </c>
      <c r="AB6" s="15">
        <v>57.9</v>
      </c>
      <c r="AC6" s="15">
        <v>59.2</v>
      </c>
      <c r="AD6" s="15">
        <v>59.6</v>
      </c>
      <c r="AE6" s="15">
        <v>60.7</v>
      </c>
      <c r="AF6" s="15">
        <v>60.9</v>
      </c>
      <c r="AG6" s="15">
        <v>61.6</v>
      </c>
      <c r="AH6" s="15">
        <v>62.1</v>
      </c>
      <c r="AI6" s="15">
        <v>63.2</v>
      </c>
      <c r="AJ6" s="15">
        <v>63.9</v>
      </c>
      <c r="AK6" s="15">
        <v>64.599999999999994</v>
      </c>
      <c r="AL6" s="15">
        <v>65.099999999999994</v>
      </c>
      <c r="AM6" s="15">
        <v>65.599999999999994</v>
      </c>
      <c r="AN6" s="15">
        <v>66.099999999999994</v>
      </c>
      <c r="AO6" s="15">
        <v>66.2</v>
      </c>
      <c r="AP6" s="1"/>
    </row>
    <row r="7" spans="1:50">
      <c r="A7" s="7" t="s">
        <v>2</v>
      </c>
      <c r="B7" s="15">
        <v>19.7</v>
      </c>
      <c r="C7" s="15">
        <v>19.7</v>
      </c>
      <c r="D7" s="15">
        <v>19.2</v>
      </c>
      <c r="E7" s="15">
        <v>18.8</v>
      </c>
      <c r="F7" s="15">
        <v>18.5</v>
      </c>
      <c r="G7" s="15">
        <v>17.3</v>
      </c>
      <c r="H7" s="15">
        <v>17</v>
      </c>
      <c r="I7" s="15">
        <v>17</v>
      </c>
      <c r="J7" s="15">
        <v>16.600000000000001</v>
      </c>
      <c r="K7" s="15">
        <v>16.5</v>
      </c>
      <c r="L7" s="15">
        <v>16.100000000000001</v>
      </c>
      <c r="M7" s="15">
        <v>15.8</v>
      </c>
      <c r="N7" s="15">
        <v>15.4</v>
      </c>
      <c r="O7" s="15">
        <v>15.3</v>
      </c>
      <c r="P7" s="15">
        <v>15</v>
      </c>
      <c r="Q7" s="15">
        <v>14.9</v>
      </c>
      <c r="R7" s="15">
        <v>14.9</v>
      </c>
      <c r="S7" s="15">
        <v>14.7</v>
      </c>
      <c r="T7" s="15">
        <v>14.6</v>
      </c>
      <c r="U7" s="15">
        <v>14.5</v>
      </c>
      <c r="V7" s="15">
        <v>14.3</v>
      </c>
      <c r="W7" s="15">
        <v>14.2</v>
      </c>
      <c r="X7" s="15">
        <v>13.8</v>
      </c>
      <c r="Y7" s="15">
        <v>13.1</v>
      </c>
      <c r="Z7" s="15">
        <v>12.6</v>
      </c>
      <c r="AA7" s="15">
        <v>12.4</v>
      </c>
      <c r="AB7" s="15">
        <v>11.5</v>
      </c>
      <c r="AC7" s="15">
        <v>11</v>
      </c>
      <c r="AD7" s="15">
        <v>10.6</v>
      </c>
      <c r="AE7" s="15">
        <v>9.8000000000000007</v>
      </c>
      <c r="AF7" s="15">
        <v>9.8000000000000007</v>
      </c>
      <c r="AG7" s="15">
        <v>9.6</v>
      </c>
      <c r="AH7" s="15">
        <v>9.3000000000000007</v>
      </c>
      <c r="AI7" s="15">
        <v>8.6999999999999993</v>
      </c>
      <c r="AJ7" s="15">
        <v>8.4</v>
      </c>
      <c r="AK7" s="15">
        <v>7.8</v>
      </c>
      <c r="AL7" s="15">
        <v>7.7</v>
      </c>
      <c r="AM7" s="15">
        <v>7.6</v>
      </c>
      <c r="AN7" s="15">
        <v>7.5</v>
      </c>
      <c r="AO7" s="15">
        <v>7.4</v>
      </c>
      <c r="AP7" s="1"/>
    </row>
    <row r="8" spans="1:50">
      <c r="A8" s="7" t="s">
        <v>3</v>
      </c>
      <c r="B8" s="15">
        <v>21.3</v>
      </c>
      <c r="C8" s="15">
        <v>21</v>
      </c>
      <c r="D8" s="15">
        <v>20.9</v>
      </c>
      <c r="E8" s="15">
        <v>20.7</v>
      </c>
      <c r="F8" s="15">
        <v>20</v>
      </c>
      <c r="G8" s="15">
        <v>19.399999999999999</v>
      </c>
      <c r="H8" s="15">
        <v>18.8</v>
      </c>
      <c r="I8" s="15">
        <v>18.8</v>
      </c>
      <c r="J8" s="15">
        <v>18.399999999999999</v>
      </c>
      <c r="K8" s="15">
        <v>18.2</v>
      </c>
      <c r="L8" s="15">
        <v>17.600000000000001</v>
      </c>
      <c r="M8" s="15">
        <v>17.5</v>
      </c>
      <c r="N8" s="15">
        <v>17.3</v>
      </c>
      <c r="O8" s="15">
        <v>17.100000000000001</v>
      </c>
      <c r="P8" s="15">
        <v>16.600000000000001</v>
      </c>
      <c r="Q8" s="15">
        <v>16.2</v>
      </c>
      <c r="R8" s="15">
        <v>16.2</v>
      </c>
      <c r="S8" s="15">
        <v>16.2</v>
      </c>
      <c r="T8" s="15">
        <v>16.3</v>
      </c>
      <c r="U8" s="15">
        <v>15.9</v>
      </c>
      <c r="V8" s="15">
        <v>15.7</v>
      </c>
      <c r="W8" s="15">
        <v>15.3</v>
      </c>
      <c r="X8" s="15">
        <v>15.5</v>
      </c>
      <c r="Y8" s="15">
        <v>15.4</v>
      </c>
      <c r="Z8" s="15">
        <v>14.9</v>
      </c>
      <c r="AA8" s="15">
        <v>14.8</v>
      </c>
      <c r="AB8" s="15">
        <v>14.4</v>
      </c>
      <c r="AC8" s="15">
        <v>14</v>
      </c>
      <c r="AD8" s="15">
        <v>14.2</v>
      </c>
      <c r="AE8" s="15">
        <v>14</v>
      </c>
      <c r="AF8" s="15">
        <v>14</v>
      </c>
      <c r="AG8" s="15">
        <v>13.6</v>
      </c>
      <c r="AH8" s="15">
        <v>13.6</v>
      </c>
      <c r="AI8" s="15">
        <v>13.4</v>
      </c>
      <c r="AJ8" s="15">
        <v>13.2</v>
      </c>
      <c r="AK8" s="15">
        <v>13.2</v>
      </c>
      <c r="AL8" s="15">
        <v>13.1</v>
      </c>
      <c r="AM8" s="15">
        <v>12.9</v>
      </c>
      <c r="AN8" s="15">
        <v>12.8</v>
      </c>
      <c r="AO8" s="15">
        <v>12.8</v>
      </c>
      <c r="AP8" s="1"/>
    </row>
    <row r="9" spans="1:50">
      <c r="A9" s="7" t="s">
        <v>4</v>
      </c>
      <c r="B9" s="15">
        <v>10.1</v>
      </c>
      <c r="C9" s="15">
        <v>11.7</v>
      </c>
      <c r="D9" s="15">
        <v>11.8</v>
      </c>
      <c r="E9" s="15">
        <v>12.8</v>
      </c>
      <c r="F9" s="15">
        <v>13.4</v>
      </c>
      <c r="G9" s="15">
        <v>15.7</v>
      </c>
      <c r="H9" s="15">
        <v>17.600000000000001</v>
      </c>
      <c r="I9" s="15">
        <v>17.7</v>
      </c>
      <c r="J9" s="15">
        <v>17.8</v>
      </c>
      <c r="K9" s="15">
        <v>18.399999999999999</v>
      </c>
      <c r="L9" s="15">
        <v>18.5</v>
      </c>
      <c r="M9" s="15">
        <v>18.600000000000001</v>
      </c>
      <c r="N9" s="15">
        <v>18.600000000000001</v>
      </c>
      <c r="O9" s="15">
        <v>18.8</v>
      </c>
      <c r="P9" s="15">
        <v>19.600000000000001</v>
      </c>
      <c r="Q9" s="15">
        <v>19.5</v>
      </c>
      <c r="R9" s="15">
        <v>19.100000000000001</v>
      </c>
      <c r="S9" s="15">
        <v>18.899999999999999</v>
      </c>
      <c r="T9" s="15">
        <v>18.7</v>
      </c>
      <c r="U9" s="15">
        <v>18.399999999999999</v>
      </c>
      <c r="V9" s="15">
        <v>17.899999999999999</v>
      </c>
      <c r="W9" s="15">
        <v>17.600000000000001</v>
      </c>
      <c r="X9" s="15">
        <v>17.399999999999999</v>
      </c>
      <c r="Y9" s="15">
        <v>17</v>
      </c>
      <c r="Z9" s="15">
        <v>16.7</v>
      </c>
      <c r="AA9" s="15">
        <v>16.5</v>
      </c>
      <c r="AB9" s="15">
        <v>16.100000000000001</v>
      </c>
      <c r="AC9" s="15">
        <v>15.8</v>
      </c>
      <c r="AD9" s="15">
        <v>15.6</v>
      </c>
      <c r="AE9" s="15">
        <v>15.5</v>
      </c>
      <c r="AF9" s="15">
        <v>15.4</v>
      </c>
      <c r="AG9" s="15">
        <v>15.2</v>
      </c>
      <c r="AH9" s="15">
        <v>15</v>
      </c>
      <c r="AI9" s="15">
        <v>14.8</v>
      </c>
      <c r="AJ9" s="15">
        <v>14.5</v>
      </c>
      <c r="AK9" s="15">
        <v>14.3</v>
      </c>
      <c r="AL9" s="15">
        <v>14.1</v>
      </c>
      <c r="AM9" s="15">
        <v>13.9</v>
      </c>
      <c r="AN9" s="15">
        <v>13.7</v>
      </c>
      <c r="AO9" s="15">
        <v>13.6</v>
      </c>
      <c r="AP9" s="1"/>
    </row>
    <row r="10" spans="1:50">
      <c r="A10" s="7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</row>
    <row r="11" spans="1:50">
      <c r="A11" s="9" t="s">
        <v>0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</row>
    <row r="12" spans="1:50">
      <c r="A12" s="7" t="s">
        <v>1</v>
      </c>
      <c r="B12" s="15">
        <v>51.4</v>
      </c>
      <c r="C12" s="15">
        <v>51</v>
      </c>
      <c r="D12" s="15">
        <v>50.9</v>
      </c>
      <c r="E12" s="15">
        <v>51.5</v>
      </c>
      <c r="F12" s="15">
        <v>51.2</v>
      </c>
      <c r="G12" s="15">
        <v>51.2</v>
      </c>
      <c r="H12" s="15">
        <v>51</v>
      </c>
      <c r="I12" s="15">
        <v>50.3</v>
      </c>
      <c r="J12" s="15">
        <v>50</v>
      </c>
      <c r="K12" s="15">
        <v>50.3</v>
      </c>
      <c r="L12" s="15">
        <v>49.9</v>
      </c>
      <c r="M12" s="15">
        <v>49.7</v>
      </c>
      <c r="N12" s="15">
        <v>49.6</v>
      </c>
      <c r="O12" s="15">
        <v>49.1</v>
      </c>
      <c r="P12" s="15">
        <v>48.5</v>
      </c>
      <c r="Q12" s="15">
        <v>47.9</v>
      </c>
      <c r="R12" s="15">
        <v>47.4</v>
      </c>
      <c r="S12" s="15">
        <v>48</v>
      </c>
      <c r="T12" s="15">
        <v>47.4</v>
      </c>
      <c r="U12" s="15">
        <v>47.4</v>
      </c>
      <c r="V12" s="15">
        <v>47.7</v>
      </c>
      <c r="W12" s="15">
        <v>47.6</v>
      </c>
      <c r="X12" s="15">
        <v>48.2</v>
      </c>
      <c r="Y12" s="15">
        <v>48.4</v>
      </c>
      <c r="Z12" s="15">
        <v>48.6</v>
      </c>
      <c r="AA12" s="15">
        <v>48.4</v>
      </c>
      <c r="AB12" s="15">
        <v>48.5</v>
      </c>
      <c r="AC12" s="15">
        <v>48.8</v>
      </c>
      <c r="AD12" s="15">
        <v>48.9</v>
      </c>
      <c r="AE12" s="15">
        <v>48.7</v>
      </c>
      <c r="AF12" s="15">
        <v>49</v>
      </c>
      <c r="AG12" s="15">
        <v>49.4</v>
      </c>
      <c r="AH12" s="15">
        <v>49.7</v>
      </c>
      <c r="AI12" s="15">
        <v>49.3</v>
      </c>
      <c r="AJ12" s="15">
        <v>49.7</v>
      </c>
      <c r="AK12" s="15">
        <v>49.6</v>
      </c>
      <c r="AL12" s="15">
        <v>49.8</v>
      </c>
      <c r="AM12" s="15">
        <v>49.9</v>
      </c>
      <c r="AN12" s="15">
        <v>50.1</v>
      </c>
      <c r="AO12" s="15">
        <v>49.7</v>
      </c>
      <c r="AP12" s="1"/>
      <c r="AQ12" s="1"/>
      <c r="AR12" s="1"/>
      <c r="AS12" s="1"/>
      <c r="AT12" s="1"/>
      <c r="AU12" s="1"/>
      <c r="AV12" s="1"/>
      <c r="AW12" s="1"/>
      <c r="AX12" s="1"/>
    </row>
    <row r="13" spans="1:50">
      <c r="A13" s="7" t="s">
        <v>2</v>
      </c>
      <c r="B13" s="15">
        <v>19.3</v>
      </c>
      <c r="C13" s="15">
        <v>19.100000000000001</v>
      </c>
      <c r="D13" s="15">
        <v>18.7</v>
      </c>
      <c r="E13" s="15">
        <v>18.399999999999999</v>
      </c>
      <c r="F13" s="15">
        <v>18</v>
      </c>
      <c r="G13" s="15">
        <v>17.8</v>
      </c>
      <c r="H13" s="15">
        <v>17.399999999999999</v>
      </c>
      <c r="I13" s="15">
        <v>17</v>
      </c>
      <c r="J13" s="15">
        <v>16.899999999999999</v>
      </c>
      <c r="K13" s="15">
        <v>16.600000000000001</v>
      </c>
      <c r="L13" s="15">
        <v>16.3</v>
      </c>
      <c r="M13" s="15">
        <v>16.100000000000001</v>
      </c>
      <c r="N13" s="15">
        <v>15.9</v>
      </c>
      <c r="O13" s="15">
        <v>15.8</v>
      </c>
      <c r="P13" s="15">
        <v>15.8</v>
      </c>
      <c r="Q13" s="15">
        <v>16.399999999999999</v>
      </c>
      <c r="R13" s="15">
        <v>17.100000000000001</v>
      </c>
      <c r="S13" s="15">
        <v>17.3</v>
      </c>
      <c r="T13" s="15">
        <v>17.7</v>
      </c>
      <c r="U13" s="15">
        <v>18.399999999999999</v>
      </c>
      <c r="V13" s="15">
        <v>18.8</v>
      </c>
      <c r="W13" s="15">
        <v>19.399999999999999</v>
      </c>
      <c r="X13" s="15">
        <v>20.3</v>
      </c>
      <c r="Y13" s="15">
        <v>20.5</v>
      </c>
      <c r="Z13" s="15">
        <v>20.5</v>
      </c>
      <c r="AA13" s="15">
        <v>21.1</v>
      </c>
      <c r="AB13" s="15">
        <v>21.6</v>
      </c>
      <c r="AC13" s="15">
        <v>21.4</v>
      </c>
      <c r="AD13" s="15">
        <v>21.9</v>
      </c>
      <c r="AE13" s="15">
        <v>22.1</v>
      </c>
      <c r="AF13" s="15">
        <v>22.3</v>
      </c>
      <c r="AG13" s="15">
        <v>22.2</v>
      </c>
      <c r="AH13" s="15">
        <v>22.5</v>
      </c>
      <c r="AI13" s="15">
        <v>22.7</v>
      </c>
      <c r="AJ13" s="15">
        <v>22.6</v>
      </c>
      <c r="AK13" s="15">
        <v>22.5</v>
      </c>
      <c r="AL13" s="15">
        <v>22.8</v>
      </c>
      <c r="AM13" s="15">
        <v>22.8</v>
      </c>
      <c r="AN13" s="15">
        <v>22.8</v>
      </c>
      <c r="AO13" s="15">
        <v>22.7</v>
      </c>
      <c r="AP13" s="1"/>
      <c r="AQ13" s="1"/>
      <c r="AR13" s="1"/>
      <c r="AS13" s="1"/>
      <c r="AT13" s="1"/>
      <c r="AU13" s="1"/>
      <c r="AV13" s="1"/>
      <c r="AW13" s="1"/>
      <c r="AX13" s="1"/>
    </row>
    <row r="14" spans="1:50">
      <c r="A14" s="7" t="s">
        <v>3</v>
      </c>
      <c r="B14" s="15">
        <v>19.600000000000001</v>
      </c>
      <c r="C14" s="15">
        <v>20</v>
      </c>
      <c r="D14" s="15">
        <v>20.399999999999999</v>
      </c>
      <c r="E14" s="15">
        <v>19.899999999999999</v>
      </c>
      <c r="F14" s="15">
        <v>20.7</v>
      </c>
      <c r="G14" s="15">
        <v>20.9</v>
      </c>
      <c r="H14" s="15">
        <v>20.5</v>
      </c>
      <c r="I14" s="15">
        <v>19.600000000000001</v>
      </c>
      <c r="J14" s="15">
        <v>19.899999999999999</v>
      </c>
      <c r="K14" s="15">
        <v>19.899999999999999</v>
      </c>
      <c r="L14" s="15">
        <v>20.399999999999999</v>
      </c>
      <c r="M14" s="15">
        <v>20.8</v>
      </c>
      <c r="N14" s="15">
        <v>20.9</v>
      </c>
      <c r="O14" s="15">
        <v>21.6</v>
      </c>
      <c r="P14" s="15">
        <v>22.3</v>
      </c>
      <c r="Q14" s="15">
        <v>22.6</v>
      </c>
      <c r="R14" s="15">
        <v>22.6</v>
      </c>
      <c r="S14" s="15">
        <v>22</v>
      </c>
      <c r="T14" s="15">
        <v>22.5</v>
      </c>
      <c r="U14" s="15">
        <v>21.9</v>
      </c>
      <c r="V14" s="15">
        <v>21.6</v>
      </c>
      <c r="W14" s="15">
        <v>21.3</v>
      </c>
      <c r="X14" s="15">
        <v>20.3</v>
      </c>
      <c r="Y14" s="15">
        <v>20</v>
      </c>
      <c r="Z14" s="15">
        <v>20</v>
      </c>
      <c r="AA14" s="15">
        <v>19.7</v>
      </c>
      <c r="AB14" s="15">
        <v>19.399999999999999</v>
      </c>
      <c r="AC14" s="15">
        <v>19.5</v>
      </c>
      <c r="AD14" s="15">
        <v>19.100000000000001</v>
      </c>
      <c r="AE14" s="15">
        <v>19.100000000000001</v>
      </c>
      <c r="AF14" s="15">
        <v>18.8</v>
      </c>
      <c r="AG14" s="15">
        <v>18.600000000000001</v>
      </c>
      <c r="AH14" s="15">
        <v>18.2</v>
      </c>
      <c r="AI14" s="15">
        <v>18.5</v>
      </c>
      <c r="AJ14" s="15">
        <v>18.399999999999999</v>
      </c>
      <c r="AK14" s="15">
        <v>18.7</v>
      </c>
      <c r="AL14" s="15">
        <v>18.399999999999999</v>
      </c>
      <c r="AM14" s="15">
        <v>18.399999999999999</v>
      </c>
      <c r="AN14" s="15">
        <v>18.2</v>
      </c>
      <c r="AO14" s="15">
        <v>18.8</v>
      </c>
      <c r="AP14" s="1"/>
      <c r="AQ14" s="1"/>
      <c r="AR14" s="1"/>
      <c r="AS14" s="1"/>
      <c r="AT14" s="1"/>
      <c r="AU14" s="1"/>
      <c r="AV14" s="1"/>
      <c r="AW14" s="1"/>
      <c r="AX14" s="1"/>
    </row>
    <row r="15" spans="1:50">
      <c r="A15" s="7" t="s">
        <v>4</v>
      </c>
      <c r="B15" s="15">
        <v>9.6999999999999993</v>
      </c>
      <c r="C15" s="15">
        <v>9.9</v>
      </c>
      <c r="D15" s="15">
        <v>10</v>
      </c>
      <c r="E15" s="15">
        <v>10.1</v>
      </c>
      <c r="F15" s="15">
        <v>10.1</v>
      </c>
      <c r="G15" s="15">
        <v>10</v>
      </c>
      <c r="H15" s="15">
        <v>11.1</v>
      </c>
      <c r="I15" s="15">
        <v>13.1</v>
      </c>
      <c r="J15" s="15">
        <v>13.2</v>
      </c>
      <c r="K15" s="15">
        <v>13.2</v>
      </c>
      <c r="L15" s="15">
        <v>13.4</v>
      </c>
      <c r="M15" s="15">
        <v>13.3</v>
      </c>
      <c r="N15" s="15">
        <v>13.6</v>
      </c>
      <c r="O15" s="15">
        <v>13.6</v>
      </c>
      <c r="P15" s="15">
        <v>13.4</v>
      </c>
      <c r="Q15" s="15">
        <v>13.2</v>
      </c>
      <c r="R15" s="15">
        <v>12.9</v>
      </c>
      <c r="S15" s="15">
        <v>12.7</v>
      </c>
      <c r="T15" s="15">
        <v>12.5</v>
      </c>
      <c r="U15" s="15">
        <v>12.3</v>
      </c>
      <c r="V15" s="15">
        <v>11.9</v>
      </c>
      <c r="W15" s="15">
        <v>11.7</v>
      </c>
      <c r="X15" s="15">
        <v>11.3</v>
      </c>
      <c r="Y15" s="15">
        <v>11.1</v>
      </c>
      <c r="Z15" s="15">
        <v>10.9</v>
      </c>
      <c r="AA15" s="15">
        <v>10.8</v>
      </c>
      <c r="AB15" s="15">
        <v>10.5</v>
      </c>
      <c r="AC15" s="15">
        <v>10.4</v>
      </c>
      <c r="AD15" s="15">
        <v>10.1</v>
      </c>
      <c r="AE15" s="15">
        <v>10</v>
      </c>
      <c r="AF15" s="15">
        <v>9.9</v>
      </c>
      <c r="AG15" s="15">
        <v>9.8000000000000007</v>
      </c>
      <c r="AH15" s="15">
        <v>9.6</v>
      </c>
      <c r="AI15" s="15">
        <v>9.5</v>
      </c>
      <c r="AJ15" s="15">
        <v>9.3000000000000007</v>
      </c>
      <c r="AK15" s="15">
        <v>9.3000000000000007</v>
      </c>
      <c r="AL15" s="15">
        <v>9.1</v>
      </c>
      <c r="AM15" s="15">
        <v>9</v>
      </c>
      <c r="AN15" s="15">
        <v>8.9</v>
      </c>
      <c r="AO15" s="15">
        <v>8.8000000000000007</v>
      </c>
      <c r="AP15" s="1"/>
      <c r="AQ15" s="1"/>
      <c r="AR15" s="1"/>
      <c r="AS15" s="1"/>
      <c r="AT15" s="1"/>
      <c r="AU15" s="1"/>
      <c r="AV15" s="1"/>
      <c r="AW15" s="1"/>
      <c r="AX15" s="1"/>
    </row>
    <row r="16" spans="1:50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</row>
    <row r="17" spans="1:41" ht="16.5">
      <c r="A17" s="16" t="s">
        <v>11</v>
      </c>
    </row>
    <row r="18" spans="1:41" ht="16.5">
      <c r="A18" s="12" t="s">
        <v>9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</row>
    <row r="19" spans="1:41" ht="16.5">
      <c r="A19" s="12" t="s">
        <v>6</v>
      </c>
      <c r="B19" s="12"/>
      <c r="C19" s="12" t="s">
        <v>0</v>
      </c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</row>
    <row r="20" spans="1:41">
      <c r="A20" s="6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</row>
    <row r="21" spans="1:41">
      <c r="A21" s="6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</row>
    <row r="22" spans="1:41">
      <c r="A22" s="6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</row>
    <row r="23" spans="1:41">
      <c r="A23" s="6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</row>
    <row r="24" spans="1:41">
      <c r="A24" s="6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</row>
    <row r="25" spans="1:41">
      <c r="A25" s="6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</row>
    <row r="26" spans="1:41">
      <c r="A26" s="6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</row>
    <row r="27" spans="1:41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</row>
    <row r="28" spans="1:41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</row>
    <row r="29" spans="1:41"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</row>
    <row r="30" spans="1:41"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</row>
    <row r="31" spans="1:41"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</row>
    <row r="32" spans="1:41"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</row>
    <row r="34" spans="1:1">
      <c r="A34" s="4"/>
    </row>
    <row r="36" spans="1:1">
      <c r="A36" s="13" t="s">
        <v>7</v>
      </c>
    </row>
  </sheetData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Document_x0020_Description xmlns="ac06bdb5-d225-43c7-9e37-8115244999a6" xsi:nil="true"/>
    <Model xmlns="a396959a-ef27-4bcd-9378-919629ade53a">
      <Value xmlns="a396959a-ef27-4bcd-9378-919629ade53a">None</Value>
    </Model>
    <TagsFieldForKWizComTags1 xmlns="869a9aae-5882-46da-beb7-fb94ad9bb733" xsi:nil="true"/>
    <Document_x0020_Rating xmlns="ac06bdb5-d225-43c7-9e37-8115244999a6">3</Document_x0020_Rating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xcel document" ma:contentTypeID="0x0101003157FEFE9A59B64D8880FEE22D868A4500765266720B8E2A43BCF03FA0DC078384" ma:contentTypeVersion="3" ma:contentTypeDescription="" ma:contentTypeScope="" ma:versionID="36134540950b12cdda7341eaf3650d9a">
  <xsd:schema xmlns:xsd="http://www.w3.org/2001/XMLSchema" xmlns:p="http://schemas.microsoft.com/office/2006/metadata/properties" xmlns:ns2="ac06bdb5-d225-43c7-9e37-8115244999a6" xmlns:ns4="a396959a-ef27-4bcd-9378-919629ade53a" xmlns:ns5="869a9aae-5882-46da-beb7-fb94ad9bb733" targetNamespace="http://schemas.microsoft.com/office/2006/metadata/properties" ma:root="true" ma:fieldsID="931e5948e96ccee3847e9ba124d6fc0b" ns2:_="" ns4:_="" ns5:_="">
    <xsd:import namespace="ac06bdb5-d225-43c7-9e37-8115244999a6"/>
    <xsd:import namespace="a396959a-ef27-4bcd-9378-919629ade53a"/>
    <xsd:import namespace="869a9aae-5882-46da-beb7-fb94ad9bb733"/>
    <xsd:element name="properties">
      <xsd:complexType>
        <xsd:sequence>
          <xsd:element name="documentManagement">
            <xsd:complexType>
              <xsd:all>
                <xsd:element ref="ns2:Document_x0020_Description" minOccurs="0"/>
                <xsd:element ref="ns4:Model" minOccurs="0"/>
                <xsd:element ref="ns2:Document_x0020_Rating" minOccurs="0"/>
                <xsd:element ref="ns5:TagsFieldForKWizComTags1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ac06bdb5-d225-43c7-9e37-8115244999a6" elementFormDefault="qualified">
    <xsd:import namespace="http://schemas.microsoft.com/office/2006/documentManagement/types"/>
    <xsd:element name="Document_x0020_Description" ma:index="8" nillable="true" ma:displayName="Document Description" ma:internalName="Document_x0020_Description">
      <xsd:simpleType>
        <xsd:restriction base="dms:Note"/>
      </xsd:simpleType>
    </xsd:element>
    <xsd:element name="Document_x0020_Rating" ma:index="11" nillable="true" ma:displayName="Document Rating" ma:description="A brief rating of the document, for example &quot;worth reading&quot;" ma:internalName="Document_x0020_Rating">
      <xsd:simpleType>
        <xsd:restriction base="dms:Text">
          <xsd:maxLength value="255"/>
        </xsd:restriction>
      </xsd:simpleType>
    </xsd:element>
  </xsd:schema>
  <xsd:schema xmlns:xsd="http://www.w3.org/2001/XMLSchema" xmlns:dms="http://schemas.microsoft.com/office/2006/documentManagement/types" targetNamespace="a396959a-ef27-4bcd-9378-919629ade53a" elementFormDefault="qualified">
    <xsd:import namespace="http://schemas.microsoft.com/office/2006/documentManagement/types"/>
    <xsd:element name="Model" ma:index="10" nillable="true" ma:displayName="Model" ma:default="None" ma:description="Name of related model" ma:internalName="Model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None"/>
                        <xsd:enumeration value="G-cubed"/>
                        <xsd:enumeration value="GTEM"/>
                        <xsd:enumeration value="MMRF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869a9aae-5882-46da-beb7-fb94ad9bb733" elementFormDefault="qualified">
    <xsd:import namespace="http://schemas.microsoft.com/office/2006/documentManagement/types"/>
    <xsd:element name="TagsFieldForKWizComTags1" ma:index="12" nillable="true" ma:displayName="Tags" ma:internalName="TagsFieldForKWizComTags1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 ma:index="9" ma:displayName="Author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5087862-E53C-46DC-873A-23C5A44BA577}">
  <ds:schemaRefs>
    <ds:schemaRef ds:uri="http://schemas.microsoft.com/office/2006/metadata/properties"/>
    <ds:schemaRef ds:uri="ac06bdb5-d225-43c7-9e37-8115244999a6"/>
    <ds:schemaRef ds:uri="a396959a-ef27-4bcd-9378-919629ade53a"/>
    <ds:schemaRef ds:uri="869a9aae-5882-46da-beb7-fb94ad9bb733"/>
  </ds:schemaRefs>
</ds:datastoreItem>
</file>

<file path=customXml/itemProps2.xml><?xml version="1.0" encoding="utf-8"?>
<ds:datastoreItem xmlns:ds="http://schemas.openxmlformats.org/officeDocument/2006/customXml" ds:itemID="{191DEE65-94F1-4115-8532-9644554389D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06bdb5-d225-43c7-9e37-8115244999a6"/>
    <ds:schemaRef ds:uri="a396959a-ef27-4bcd-9378-919629ade53a"/>
    <ds:schemaRef ds:uri="869a9aae-5882-46da-beb7-fb94ad9bb73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528F3604-CD00-4CF2-B42F-CBFD62C058D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Chart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2011-09-21T04:59:53Z</dcterms:modified>
  <cp:contentType>Excel document</cp:contentTyp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0x0101003157FEFE9A59B64D8880FEE22D868A4500765266720B8E2A43BCF03FA0DC078384</vt:lpwstr>
  </property>
</Properties>
</file>